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ublication I.T. 2020 final\Final Table - VI (2019 - 20)\"/>
    </mc:Choice>
  </mc:AlternateContent>
  <bookViews>
    <workbookView xWindow="0" yWindow="0" windowWidth="20730" windowHeight="9030"/>
  </bookViews>
  <sheets>
    <sheet name="Table6_3901" sheetId="1" r:id="rId1"/>
    <sheet name="Table6_3917" sheetId="2" r:id="rId2"/>
  </sheets>
  <calcPr calcId="162913"/>
</workbook>
</file>

<file path=xl/calcChain.xml><?xml version="1.0" encoding="utf-8"?>
<calcChain xmlns="http://schemas.openxmlformats.org/spreadsheetml/2006/main">
  <c r="C41" i="2" l="1"/>
  <c r="D41" i="2"/>
  <c r="E41" i="2"/>
  <c r="F41" i="2"/>
  <c r="G41" i="2"/>
  <c r="H41" i="2"/>
  <c r="I41" i="2"/>
  <c r="J41" i="2"/>
  <c r="K41" i="2"/>
  <c r="L41" i="2"/>
  <c r="M41" i="2"/>
  <c r="N41" i="2"/>
  <c r="O41" i="2"/>
  <c r="P41" i="2"/>
  <c r="Q41" i="2"/>
  <c r="R41" i="2"/>
  <c r="S41" i="2"/>
  <c r="T41" i="2"/>
  <c r="U41" i="2"/>
  <c r="V41" i="2"/>
  <c r="W41" i="2"/>
  <c r="X41" i="2"/>
  <c r="Y41" i="2"/>
  <c r="Z41" i="2"/>
  <c r="AA41" i="2"/>
  <c r="AB41" i="2"/>
  <c r="AC41" i="2"/>
  <c r="AD41" i="2"/>
  <c r="AE41" i="2"/>
  <c r="AF41" i="2"/>
  <c r="AG41" i="2"/>
  <c r="AH41" i="2"/>
  <c r="AI41" i="2"/>
  <c r="AJ41" i="2"/>
  <c r="AK41" i="2"/>
  <c r="AL41" i="2"/>
  <c r="AM5" i="2"/>
  <c r="AM6" i="2"/>
  <c r="AM7" i="2"/>
  <c r="AM8" i="2"/>
  <c r="AM9" i="2"/>
  <c r="AM10" i="2"/>
  <c r="AM11" i="2"/>
  <c r="AM12" i="2"/>
  <c r="AM13" i="2"/>
  <c r="AM14" i="2"/>
  <c r="AM15" i="2"/>
  <c r="AM16" i="2"/>
  <c r="AM17" i="2"/>
  <c r="AM18" i="2"/>
  <c r="AM19" i="2"/>
  <c r="AM20" i="2"/>
  <c r="AM21" i="2"/>
  <c r="AM22" i="2"/>
  <c r="AM23" i="2"/>
  <c r="AM24" i="2"/>
  <c r="AM25" i="2"/>
  <c r="AM26" i="2"/>
  <c r="AM27" i="2"/>
  <c r="AM28" i="2"/>
  <c r="AM29" i="2"/>
  <c r="AM30" i="2"/>
  <c r="AM31" i="2"/>
  <c r="AM32" i="2"/>
  <c r="AM33" i="2"/>
  <c r="AM34" i="2"/>
  <c r="AM35" i="2"/>
  <c r="AM36" i="2"/>
  <c r="AM37" i="2"/>
  <c r="AM38" i="2"/>
  <c r="AM39" i="2"/>
  <c r="AM40" i="2"/>
  <c r="C41" i="1"/>
  <c r="D41" i="1"/>
  <c r="E41" i="1"/>
  <c r="F41" i="1"/>
  <c r="G41" i="1"/>
  <c r="H41" i="1"/>
  <c r="I41" i="1"/>
  <c r="J41" i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AK41" i="1"/>
  <c r="AL41" i="1"/>
  <c r="AM5" i="1"/>
  <c r="AM6" i="1"/>
  <c r="AM7" i="1"/>
  <c r="AM8" i="1"/>
  <c r="AM9" i="1"/>
  <c r="AM10" i="1"/>
  <c r="AM11" i="1"/>
  <c r="AM12" i="1"/>
  <c r="AM13" i="1"/>
  <c r="AM14" i="1"/>
  <c r="AM15" i="1"/>
  <c r="AM16" i="1"/>
  <c r="AM17" i="1"/>
  <c r="AM18" i="1"/>
  <c r="AM19" i="1"/>
  <c r="AM20" i="1"/>
  <c r="AM21" i="1"/>
  <c r="AM22" i="1"/>
  <c r="AM23" i="1"/>
  <c r="AM24" i="1"/>
  <c r="AM25" i="1"/>
  <c r="AM26" i="1"/>
  <c r="AM27" i="1"/>
  <c r="AM28" i="1"/>
  <c r="AM29" i="1"/>
  <c r="AM30" i="1"/>
  <c r="AM31" i="1"/>
  <c r="AM32" i="1"/>
  <c r="AM33" i="1"/>
  <c r="AM34" i="1"/>
  <c r="AM35" i="1"/>
  <c r="AM36" i="1"/>
  <c r="AM37" i="1"/>
  <c r="AM38" i="1"/>
  <c r="AM39" i="1"/>
  <c r="AM40" i="1"/>
  <c r="AM41" i="1" l="1"/>
  <c r="AM41" i="2"/>
</calcChain>
</file>

<file path=xl/sharedStrings.xml><?xml version="1.0" encoding="utf-8"?>
<sst xmlns="http://schemas.openxmlformats.org/spreadsheetml/2006/main" count="302" uniqueCount="79">
  <si>
    <t>ANDAMAN AND NICOBAR</t>
  </si>
  <si>
    <t>ARUNACHAL PRADESH</t>
  </si>
  <si>
    <t>ASSAM</t>
  </si>
  <si>
    <t>BIHAR</t>
  </si>
  <si>
    <t>CHHATTISGARH</t>
  </si>
  <si>
    <t>CHANDIGARH</t>
  </si>
  <si>
    <t>DAMAN AND DIU</t>
  </si>
  <si>
    <t>DELHI</t>
  </si>
  <si>
    <t>DADRA AND NAGAR HAVELI</t>
  </si>
  <si>
    <t>GOA</t>
  </si>
  <si>
    <t>GUJARAT</t>
  </si>
  <si>
    <t>HIMACHAL PRADESH</t>
  </si>
  <si>
    <t>HARYANA</t>
  </si>
  <si>
    <t>JHARKHAND</t>
  </si>
  <si>
    <t>JAMMU AND KASHMIR</t>
  </si>
  <si>
    <t>KERALA</t>
  </si>
  <si>
    <t>KARNATAKA</t>
  </si>
  <si>
    <t>LAKSHADWEEP</t>
  </si>
  <si>
    <t>MAHARASHTRA</t>
  </si>
  <si>
    <t>MEGHALAYA</t>
  </si>
  <si>
    <t>MANIPUR</t>
  </si>
  <si>
    <t>MADHYA PRADESH</t>
  </si>
  <si>
    <t>MIZORAM</t>
  </si>
  <si>
    <t>NAGALAND</t>
  </si>
  <si>
    <t>ODISHA</t>
  </si>
  <si>
    <t>PUNJAB</t>
  </si>
  <si>
    <t>PUDUCHERRY</t>
  </si>
  <si>
    <t>RAJASTHAN</t>
  </si>
  <si>
    <t>SIKKIM</t>
  </si>
  <si>
    <t>TELANGANA</t>
  </si>
  <si>
    <t>TAMIL NADU</t>
  </si>
  <si>
    <t>TRIPURA</t>
  </si>
  <si>
    <t>UTTARAKHAND</t>
  </si>
  <si>
    <t>UTTAR PRADESH</t>
  </si>
  <si>
    <t>WEST BENGAL</t>
  </si>
  <si>
    <t>Outward Total</t>
  </si>
  <si>
    <t>Inward Total</t>
  </si>
  <si>
    <t>Serial No.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</si>
  <si>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</si>
  <si>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</si>
  <si>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</si>
  <si>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</si>
  <si>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</si>
  <si>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</si>
  <si>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</si>
  <si>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</si>
  <si>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</si>
  <si>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</si>
  <si>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</si>
  <si>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</si>
  <si>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</si>
  <si>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</si>
  <si>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</si>
  <si>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</si>
  <si>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</si>
  <si>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</si>
  <si>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</si>
  <si>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</si>
  <si>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</si>
  <si>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</si>
  <si>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</si>
  <si>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</si>
  <si>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</si>
  <si>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</si>
  <si>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</si>
  <si>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</si>
  <si>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</si>
  <si>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</si>
  <si>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</si>
  <si>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</si>
  <si>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</si>
  <si>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</si>
  <si>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</si>
  <si>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</si>
  <si>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</si>
  <si>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POLYMERS OF ETHYLENE, IN PRIMARY FORMS</t>
  </si>
  <si>
    <t xml:space="preserve">    </t>
  </si>
  <si>
    <t>TUBES, PIPES AND HOSES, AND FITTINGS THERE FOR (FOR EXAMPLE, JOINTS, ELBOWS, FLANGES), OF PLASTICS</t>
  </si>
  <si>
    <t>Table – VI: Inland movement of Goods - ITCHS Chapter wise by Rail  (In Tonnes) during 2019-20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</si>
</sst>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textRotation="90"/>
    </xf>
    <xf numFmtId="0" fontId="16" fillId="0" borderId="0" xfId="0" applyFont="1" applyAlignment="1">
      <alignment horizontal="center"/>
    </xf>
    <xf numFmtId="0" fontId="16" fillId="0" borderId="1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2" xfId="0" applyFont="1" applyBorder="1" applyAlignment="1">
      <alignment horizontal="center" textRotation="90"/>
    </xf>
    <xf numFmtId="0" fontId="16" fillId="33" borderId="12" xfId="0" quotePrefix="1" applyFont="1" applyFill="1" applyBorder="1" applyAlignment="1">
      <alignment horizontal="center" vertical="center"/>
    </xf>
    <xf numFmtId="0" fontId="0" fillId="33" borderId="0" xfId="0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9" fillId="33" borderId="12" xfId="0" applyFont="1" applyFill="1" applyBorder="1" applyAlignment="1">
      <alignment horizontal="left" vertical="center"/>
    </xf>
    <xf numFmtId="0" fontId="16" fillId="34" borderId="12" xfId="0" applyFont="1" applyFill="1" applyBorder="1" applyAlignment="1">
      <alignment horizontal="center" vertical="center"/>
    </xf>
    <xf numFmtId="0" fontId="0" fillId="0" borderId="0" xfId="0" applyFill="1"/>
    <xf numFmtId="1" fontId="0" fillId="0" borderId="12" xfId="0" applyNumberFormat="1" applyBorder="1" applyAlignment="1">
      <alignment horizontal="center" vertical="center"/>
    </xf>
    <xf numFmtId="1" fontId="16" fillId="33" borderId="12" xfId="0" applyNumberFormat="1" applyFont="1" applyFill="1" applyBorder="1" applyAlignment="1">
      <alignment horizontal="center" vertical="center"/>
    </xf>
    <xf numFmtId="0" fontId="22" fillId="35" borderId="10" xfId="0" applyFont="1" applyFill="1" applyBorder="1" applyAlignment="1">
      <alignment horizontal="left" vertical="center" indent="35"/>
    </xf>
    <xf numFmtId="0" fontId="22" fillId="35" borderId="11" xfId="0" applyFont="1" applyFill="1" applyBorder="1" applyAlignment="1">
      <alignment horizontal="left" vertical="center" indent="35"/>
    </xf>
    <xf numFmtId="0" fontId="22" fillId="35" borderId="13" xfId="0" applyFont="1" applyFill="1" applyBorder="1" applyAlignment="1">
      <alignment horizontal="left" vertical="center" indent="35"/>
    </xf>
    <xf numFmtId="0" fontId="21" fillId="0" borderId="10" xfId="0" applyFont="1" applyBorder="1" applyAlignment="1">
      <alignment horizontal="left" vertical="center" indent="37"/>
    </xf>
    <xf numFmtId="0" fontId="21" fillId="0" borderId="11" xfId="0" applyFont="1" applyBorder="1" applyAlignment="1">
      <alignment horizontal="left" vertical="center" indent="37"/>
    </xf>
    <xf numFmtId="0" fontId="21" fillId="0" borderId="13" xfId="0" applyFont="1" applyBorder="1" applyAlignment="1">
      <alignment horizontal="left" vertical="center" indent="37"/>
    </xf>
    <xf numFmtId="0" fontId="18" fillId="0" borderId="15" xfId="0" applyFont="1" applyBorder="1" applyAlignment="1">
      <alignment horizontal="center" vertical="center" textRotation="90"/>
    </xf>
    <xf numFmtId="0" fontId="18" fillId="0" borderId="14" xfId="0" applyFont="1" applyBorder="1" applyAlignment="1">
      <alignment horizontal="center" vertical="center" textRotation="90"/>
    </xf>
    <xf numFmtId="0" fontId="20" fillId="0" borderId="15" xfId="0" applyFont="1" applyBorder="1" applyAlignment="1">
      <alignment horizontal="center" vertical="center" textRotation="90"/>
    </xf>
    <xf numFmtId="0" fontId="20" fillId="0" borderId="14" xfId="0" applyFont="1" applyBorder="1" applyAlignment="1">
      <alignment horizontal="center" vertical="center" textRotation="90"/>
    </xf>
    <xf numFmtId="0" fontId="18" fillId="0" borderId="15" xfId="0" applyFont="1" applyBorder="1" applyAlignment="1">
      <alignment horizontal="center" textRotation="90"/>
    </xf>
    <xf numFmtId="0" fontId="18" fillId="0" borderId="14" xfId="0" applyFont="1" applyBorder="1" applyAlignment="1">
      <alignment horizontal="center" textRotation="90"/>
    </xf>
    <xf numFmtId="0" fontId="20" fillId="0" borderId="16" xfId="0" applyFont="1" applyBorder="1" applyAlignment="1">
      <alignment horizontal="center" vertical="center" textRotation="90" wrapText="1"/>
    </xf>
    <xf numFmtId="0" fontId="20" fillId="0" borderId="17" xfId="0" applyFont="1" applyBorder="1" applyAlignment="1">
      <alignment horizontal="center" vertical="center" textRotation="90" wrapText="1"/>
    </xf>
    <xf numFmtId="0" fontId="20" fillId="0" borderId="18" xfId="0" applyFont="1" applyBorder="1" applyAlignment="1">
      <alignment horizontal="center" vertical="top" textRotation="18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1"/>
  <sheetViews>
    <sheetView showGridLines="0" tabSelected="1" workbookViewId="0">
      <selection activeCell="C3" sqref="C3"/>
    </sheetView>
  </sheetViews>
  <sheetFormatPr defaultRowHeight="15" x14ac:dyDescent="0.25"/>
  <cols>
    <col min="1" max="1" width="12.140625" style="1" customWidth="1"/>
    <col min="2" max="2" width="34.140625" style="7" customWidth="1"/>
    <col min="3" max="38" width="9.140625" style="1"/>
    <col min="39" max="39" width="16.85546875" style="3" customWidth="1"/>
    <col min="40" max="40" width="30.140625" style="1" customWidth="1"/>
    <col min="41" max="41" width="9.140625" style="1"/>
  </cols>
  <sheetData>
    <row r="1" spans="1:41" ht="27.75" customHeight="1" x14ac:dyDescent="0.25">
      <c r="A1" s="20" t="s">
        <v>78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2"/>
    </row>
    <row r="2" spans="1:41" s="14" customFormat="1" ht="37.5" customHeight="1" x14ac:dyDescent="0.25">
      <c r="A2" s="17" t="s">
        <v>75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9"/>
    </row>
    <row r="3" spans="1:41" s="2" customFormat="1" ht="135" customHeight="1" x14ac:dyDescent="0.25">
      <c r="A3" s="23" t="s">
        <v>37</v>
      </c>
      <c r="B3" s="29" t="s">
        <v>76</v>
      </c>
      <c r="C3" s="8" t="s">
        <v>38</v>
      </c>
      <c r="D3" s="8" t="s">
        <v>0</v>
      </c>
      <c r="E3" s="8" t="s">
        <v>1</v>
      </c>
      <c r="F3" s="8" t="s">
        <v>2</v>
      </c>
      <c r="G3" s="8" t="s">
        <v>3</v>
      </c>
      <c r="H3" s="8" t="s">
        <v>4</v>
      </c>
      <c r="I3" s="8" t="s">
        <v>5</v>
      </c>
      <c r="J3" s="8" t="s">
        <v>6</v>
      </c>
      <c r="K3" s="8" t="s">
        <v>7</v>
      </c>
      <c r="L3" s="8" t="s">
        <v>8</v>
      </c>
      <c r="M3" s="8" t="s">
        <v>9</v>
      </c>
      <c r="N3" s="8" t="s">
        <v>10</v>
      </c>
      <c r="O3" s="8" t="s">
        <v>11</v>
      </c>
      <c r="P3" s="8" t="s">
        <v>12</v>
      </c>
      <c r="Q3" s="8" t="s">
        <v>13</v>
      </c>
      <c r="R3" s="8" t="s">
        <v>14</v>
      </c>
      <c r="S3" s="8" t="s">
        <v>15</v>
      </c>
      <c r="T3" s="8" t="s">
        <v>16</v>
      </c>
      <c r="U3" s="8" t="s">
        <v>17</v>
      </c>
      <c r="V3" s="8" t="s">
        <v>18</v>
      </c>
      <c r="W3" s="8" t="s">
        <v>19</v>
      </c>
      <c r="X3" s="8" t="s">
        <v>20</v>
      </c>
      <c r="Y3" s="8" t="s">
        <v>21</v>
      </c>
      <c r="Z3" s="8" t="s">
        <v>22</v>
      </c>
      <c r="AA3" s="8" t="s">
        <v>23</v>
      </c>
      <c r="AB3" s="8" t="s">
        <v>24</v>
      </c>
      <c r="AC3" s="8" t="s">
        <v>25</v>
      </c>
      <c r="AD3" s="8" t="s">
        <v>26</v>
      </c>
      <c r="AE3" s="8" t="s">
        <v>27</v>
      </c>
      <c r="AF3" s="8" t="s">
        <v>28</v>
      </c>
      <c r="AG3" s="8" t="s">
        <v>29</v>
      </c>
      <c r="AH3" s="8" t="s">
        <v>30</v>
      </c>
      <c r="AI3" s="8" t="s">
        <v>31</v>
      </c>
      <c r="AJ3" s="8" t="s">
        <v>32</v>
      </c>
      <c r="AK3" s="8" t="s">
        <v>33</v>
      </c>
      <c r="AL3" s="8" t="s">
        <v>34</v>
      </c>
      <c r="AM3" s="25" t="s">
        <v>36</v>
      </c>
      <c r="AN3" s="31"/>
      <c r="AO3" s="27"/>
    </row>
    <row r="4" spans="1:41" s="10" customFormat="1" ht="19.5" customHeight="1" x14ac:dyDescent="0.25">
      <c r="A4" s="24"/>
      <c r="B4" s="30"/>
      <c r="C4" s="9" t="s">
        <v>39</v>
      </c>
      <c r="D4" s="9" t="s">
        <v>40</v>
      </c>
      <c r="E4" s="9" t="s">
        <v>41</v>
      </c>
      <c r="F4" s="9" t="s">
        <v>42</v>
      </c>
      <c r="G4" s="9" t="s">
        <v>43</v>
      </c>
      <c r="H4" s="9" t="s">
        <v>44</v>
      </c>
      <c r="I4" s="9" t="s">
        <v>45</v>
      </c>
      <c r="J4" s="9" t="s">
        <v>46</v>
      </c>
      <c r="K4" s="9" t="s">
        <v>47</v>
      </c>
      <c r="L4" s="9" t="s">
        <v>48</v>
      </c>
      <c r="M4" s="9" t="s">
        <v>49</v>
      </c>
      <c r="N4" s="9" t="s">
        <v>50</v>
      </c>
      <c r="O4" s="9" t="s">
        <v>51</v>
      </c>
      <c r="P4" s="9" t="s">
        <v>52</v>
      </c>
      <c r="Q4" s="9" t="s">
        <v>53</v>
      </c>
      <c r="R4" s="9" t="s">
        <v>54</v>
      </c>
      <c r="S4" s="9" t="s">
        <v>55</v>
      </c>
      <c r="T4" s="9" t="s">
        <v>56</v>
      </c>
      <c r="U4" s="9" t="s">
        <v>57</v>
      </c>
      <c r="V4" s="9" t="s">
        <v>58</v>
      </c>
      <c r="W4" s="9" t="s">
        <v>59</v>
      </c>
      <c r="X4" s="9" t="s">
        <v>60</v>
      </c>
      <c r="Y4" s="9" t="s">
        <v>61</v>
      </c>
      <c r="Z4" s="9" t="s">
        <v>62</v>
      </c>
      <c r="AA4" s="9" t="s">
        <v>63</v>
      </c>
      <c r="AB4" s="9" t="s">
        <v>64</v>
      </c>
      <c r="AC4" s="9" t="s">
        <v>65</v>
      </c>
      <c r="AD4" s="9" t="s">
        <v>66</v>
      </c>
      <c r="AE4" s="9" t="s">
        <v>67</v>
      </c>
      <c r="AF4" s="9" t="s">
        <v>68</v>
      </c>
      <c r="AG4" s="9" t="s">
        <v>69</v>
      </c>
      <c r="AH4" s="9" t="s">
        <v>70</v>
      </c>
      <c r="AI4" s="9" t="s">
        <v>71</v>
      </c>
      <c r="AJ4" s="9" t="s">
        <v>72</v>
      </c>
      <c r="AK4" s="9" t="s">
        <v>73</v>
      </c>
      <c r="AL4" s="9" t="s">
        <v>74</v>
      </c>
      <c r="AM4" s="26"/>
      <c r="AN4" s="31"/>
      <c r="AO4" s="28"/>
    </row>
    <row r="5" spans="1:41" s="5" customFormat="1" ht="19.5" customHeight="1" x14ac:dyDescent="0.25">
      <c r="A5" s="4">
        <v>1</v>
      </c>
      <c r="B5" s="6" t="s">
        <v>38</v>
      </c>
      <c r="C5" s="15">
        <v>0</v>
      </c>
      <c r="D5" s="15">
        <v>0</v>
      </c>
      <c r="E5" s="15">
        <v>0</v>
      </c>
      <c r="F5" s="15">
        <v>0</v>
      </c>
      <c r="G5" s="15">
        <v>0</v>
      </c>
      <c r="H5" s="15">
        <v>0</v>
      </c>
      <c r="I5" s="15">
        <v>0</v>
      </c>
      <c r="J5" s="15">
        <v>0</v>
      </c>
      <c r="K5" s="15">
        <v>0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0</v>
      </c>
      <c r="R5" s="15">
        <v>0</v>
      </c>
      <c r="S5" s="15">
        <v>0</v>
      </c>
      <c r="T5" s="15">
        <v>0</v>
      </c>
      <c r="U5" s="15">
        <v>0</v>
      </c>
      <c r="V5" s="15">
        <v>0</v>
      </c>
      <c r="W5" s="15">
        <v>0</v>
      </c>
      <c r="X5" s="15">
        <v>0</v>
      </c>
      <c r="Y5" s="15">
        <v>0</v>
      </c>
      <c r="Z5" s="15">
        <v>0</v>
      </c>
      <c r="AA5" s="15">
        <v>0</v>
      </c>
      <c r="AB5" s="15">
        <v>0</v>
      </c>
      <c r="AC5" s="15">
        <v>0</v>
      </c>
      <c r="AD5" s="15">
        <v>0</v>
      </c>
      <c r="AE5" s="15">
        <v>0</v>
      </c>
      <c r="AF5" s="15">
        <v>0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15">
        <v>0</v>
      </c>
      <c r="AM5" s="16">
        <f t="shared" ref="AM5:AM41" si="0">SUM(C5:AL5)</f>
        <v>0</v>
      </c>
      <c r="AN5" s="6" t="s">
        <v>38</v>
      </c>
      <c r="AO5" s="4">
        <v>1</v>
      </c>
    </row>
    <row r="6" spans="1:41" s="5" customFormat="1" ht="19.5" customHeight="1" x14ac:dyDescent="0.25">
      <c r="A6" s="4">
        <v>2</v>
      </c>
      <c r="B6" s="6" t="s">
        <v>0</v>
      </c>
      <c r="C6" s="15">
        <v>0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5">
        <v>0</v>
      </c>
      <c r="N6" s="15">
        <v>0</v>
      </c>
      <c r="O6" s="15">
        <v>0</v>
      </c>
      <c r="P6" s="15">
        <v>0</v>
      </c>
      <c r="Q6" s="15">
        <v>0</v>
      </c>
      <c r="R6" s="15">
        <v>0</v>
      </c>
      <c r="S6" s="15">
        <v>0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0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15">
        <v>0</v>
      </c>
      <c r="AM6" s="16">
        <f t="shared" si="0"/>
        <v>0</v>
      </c>
      <c r="AN6" s="6" t="s">
        <v>0</v>
      </c>
      <c r="AO6" s="4">
        <v>2</v>
      </c>
    </row>
    <row r="7" spans="1:41" s="5" customFormat="1" ht="19.5" customHeight="1" x14ac:dyDescent="0.25">
      <c r="A7" s="4">
        <v>3</v>
      </c>
      <c r="B7" s="6" t="s">
        <v>1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15">
        <v>0</v>
      </c>
      <c r="AM7" s="16">
        <f t="shared" si="0"/>
        <v>0</v>
      </c>
      <c r="AN7" s="6" t="s">
        <v>1</v>
      </c>
      <c r="AO7" s="4">
        <v>3</v>
      </c>
    </row>
    <row r="8" spans="1:41" s="5" customFormat="1" ht="19.5" customHeight="1" x14ac:dyDescent="0.25">
      <c r="A8" s="4">
        <v>4</v>
      </c>
      <c r="B8" s="6" t="s">
        <v>2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124</v>
      </c>
      <c r="L8" s="15">
        <v>0</v>
      </c>
      <c r="M8" s="15">
        <v>0</v>
      </c>
      <c r="N8" s="15">
        <v>477.2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15">
        <v>0</v>
      </c>
      <c r="AM8" s="16">
        <f t="shared" si="0"/>
        <v>601.20000000000005</v>
      </c>
      <c r="AN8" s="6" t="s">
        <v>2</v>
      </c>
      <c r="AO8" s="4">
        <v>4</v>
      </c>
    </row>
    <row r="9" spans="1:41" s="5" customFormat="1" ht="19.5" customHeight="1" x14ac:dyDescent="0.25">
      <c r="A9" s="4">
        <v>5</v>
      </c>
      <c r="B9" s="6" t="s">
        <v>3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15">
        <v>0</v>
      </c>
      <c r="AM9" s="16">
        <f t="shared" si="0"/>
        <v>0</v>
      </c>
      <c r="AN9" s="6" t="s">
        <v>3</v>
      </c>
      <c r="AO9" s="4">
        <v>5</v>
      </c>
    </row>
    <row r="10" spans="1:41" s="5" customFormat="1" ht="19.5" customHeight="1" x14ac:dyDescent="0.25">
      <c r="A10" s="4">
        <v>6</v>
      </c>
      <c r="B10" s="6" t="s">
        <v>4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0</v>
      </c>
      <c r="V10" s="15">
        <v>0</v>
      </c>
      <c r="W10" s="15">
        <v>0</v>
      </c>
      <c r="X10" s="15">
        <v>0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  <c r="AM10" s="16">
        <f t="shared" si="0"/>
        <v>0</v>
      </c>
      <c r="AN10" s="6" t="s">
        <v>4</v>
      </c>
      <c r="AO10" s="4">
        <v>6</v>
      </c>
    </row>
    <row r="11" spans="1:41" s="5" customFormat="1" ht="19.5" customHeight="1" x14ac:dyDescent="0.25">
      <c r="A11" s="4">
        <v>7</v>
      </c>
      <c r="B11" s="6" t="s">
        <v>5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  <c r="AM11" s="16">
        <f t="shared" si="0"/>
        <v>0</v>
      </c>
      <c r="AN11" s="6" t="s">
        <v>5</v>
      </c>
      <c r="AO11" s="4">
        <v>7</v>
      </c>
    </row>
    <row r="12" spans="1:41" s="5" customFormat="1" ht="19.5" customHeight="1" x14ac:dyDescent="0.25">
      <c r="A12" s="4">
        <v>8</v>
      </c>
      <c r="B12" s="6" t="s">
        <v>6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15">
        <v>0</v>
      </c>
      <c r="AM12" s="16">
        <f t="shared" si="0"/>
        <v>0</v>
      </c>
      <c r="AN12" s="6" t="s">
        <v>6</v>
      </c>
      <c r="AO12" s="4">
        <v>8</v>
      </c>
    </row>
    <row r="13" spans="1:41" s="5" customFormat="1" ht="19.5" customHeight="1" x14ac:dyDescent="0.25">
      <c r="A13" s="4">
        <v>9</v>
      </c>
      <c r="B13" s="6" t="s">
        <v>7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6">
        <f t="shared" si="0"/>
        <v>0</v>
      </c>
      <c r="AN13" s="6" t="s">
        <v>7</v>
      </c>
      <c r="AO13" s="4">
        <v>9</v>
      </c>
    </row>
    <row r="14" spans="1:41" s="5" customFormat="1" ht="19.5" customHeight="1" x14ac:dyDescent="0.25">
      <c r="A14" s="4">
        <v>10</v>
      </c>
      <c r="B14" s="6" t="s">
        <v>8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15">
        <v>0</v>
      </c>
      <c r="AM14" s="16">
        <f t="shared" si="0"/>
        <v>0</v>
      </c>
      <c r="AN14" s="6" t="s">
        <v>8</v>
      </c>
      <c r="AO14" s="4">
        <v>10</v>
      </c>
    </row>
    <row r="15" spans="1:41" s="5" customFormat="1" ht="19.5" customHeight="1" x14ac:dyDescent="0.25">
      <c r="A15" s="4">
        <v>11</v>
      </c>
      <c r="B15" s="6" t="s">
        <v>9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6">
        <f t="shared" si="0"/>
        <v>0</v>
      </c>
      <c r="AN15" s="6" t="s">
        <v>9</v>
      </c>
      <c r="AO15" s="4">
        <v>11</v>
      </c>
    </row>
    <row r="16" spans="1:41" s="5" customFormat="1" ht="19.5" customHeight="1" x14ac:dyDescent="0.25">
      <c r="A16" s="4">
        <v>12</v>
      </c>
      <c r="B16" s="6" t="s">
        <v>10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6">
        <f t="shared" si="0"/>
        <v>0</v>
      </c>
      <c r="AN16" s="6" t="s">
        <v>10</v>
      </c>
      <c r="AO16" s="4">
        <v>12</v>
      </c>
    </row>
    <row r="17" spans="1:41" s="5" customFormat="1" ht="19.5" customHeight="1" x14ac:dyDescent="0.25">
      <c r="A17" s="4">
        <v>13</v>
      </c>
      <c r="B17" s="6" t="s">
        <v>11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6">
        <f t="shared" si="0"/>
        <v>0</v>
      </c>
      <c r="AN17" s="6" t="s">
        <v>11</v>
      </c>
      <c r="AO17" s="4">
        <v>13</v>
      </c>
    </row>
    <row r="18" spans="1:41" s="5" customFormat="1" ht="19.5" customHeight="1" x14ac:dyDescent="0.25">
      <c r="A18" s="4">
        <v>14</v>
      </c>
      <c r="B18" s="6" t="s">
        <v>12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6">
        <f t="shared" si="0"/>
        <v>0</v>
      </c>
      <c r="AN18" s="6" t="s">
        <v>12</v>
      </c>
      <c r="AO18" s="4">
        <v>14</v>
      </c>
    </row>
    <row r="19" spans="1:41" s="5" customFormat="1" ht="19.5" customHeight="1" x14ac:dyDescent="0.25">
      <c r="A19" s="4">
        <v>15</v>
      </c>
      <c r="B19" s="6" t="s">
        <v>13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0</v>
      </c>
      <c r="AL19" s="15">
        <v>0</v>
      </c>
      <c r="AM19" s="16">
        <f t="shared" si="0"/>
        <v>0</v>
      </c>
      <c r="AN19" s="6" t="s">
        <v>13</v>
      </c>
      <c r="AO19" s="4">
        <v>15</v>
      </c>
    </row>
    <row r="20" spans="1:41" s="5" customFormat="1" ht="19.5" customHeight="1" x14ac:dyDescent="0.25">
      <c r="A20" s="4">
        <v>16</v>
      </c>
      <c r="B20" s="6" t="s">
        <v>14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6">
        <f t="shared" si="0"/>
        <v>0</v>
      </c>
      <c r="AN20" s="6" t="s">
        <v>14</v>
      </c>
      <c r="AO20" s="4">
        <v>16</v>
      </c>
    </row>
    <row r="21" spans="1:41" s="5" customFormat="1" ht="19.5" customHeight="1" x14ac:dyDescent="0.25">
      <c r="A21" s="4">
        <v>17</v>
      </c>
      <c r="B21" s="6" t="s">
        <v>15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6">
        <f t="shared" si="0"/>
        <v>0</v>
      </c>
      <c r="AN21" s="6" t="s">
        <v>15</v>
      </c>
      <c r="AO21" s="4">
        <v>17</v>
      </c>
    </row>
    <row r="22" spans="1:41" s="5" customFormat="1" ht="19.5" customHeight="1" x14ac:dyDescent="0.25">
      <c r="A22" s="4">
        <v>18</v>
      </c>
      <c r="B22" s="6" t="s">
        <v>16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6">
        <f t="shared" si="0"/>
        <v>0</v>
      </c>
      <c r="AN22" s="6" t="s">
        <v>16</v>
      </c>
      <c r="AO22" s="4">
        <v>18</v>
      </c>
    </row>
    <row r="23" spans="1:41" s="5" customFormat="1" ht="19.5" customHeight="1" x14ac:dyDescent="0.25">
      <c r="A23" s="4">
        <v>19</v>
      </c>
      <c r="B23" s="6" t="s">
        <v>17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6">
        <f t="shared" si="0"/>
        <v>0</v>
      </c>
      <c r="AN23" s="6" t="s">
        <v>17</v>
      </c>
      <c r="AO23" s="4">
        <v>19</v>
      </c>
    </row>
    <row r="24" spans="1:41" s="5" customFormat="1" ht="19.5" customHeight="1" x14ac:dyDescent="0.25">
      <c r="A24" s="4">
        <v>20</v>
      </c>
      <c r="B24" s="6" t="s">
        <v>18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6">
        <f t="shared" si="0"/>
        <v>0</v>
      </c>
      <c r="AN24" s="6" t="s">
        <v>18</v>
      </c>
      <c r="AO24" s="4">
        <v>20</v>
      </c>
    </row>
    <row r="25" spans="1:41" s="5" customFormat="1" ht="19.5" customHeight="1" x14ac:dyDescent="0.25">
      <c r="A25" s="4">
        <v>21</v>
      </c>
      <c r="B25" s="6" t="s">
        <v>19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6">
        <f t="shared" si="0"/>
        <v>0</v>
      </c>
      <c r="AN25" s="6" t="s">
        <v>19</v>
      </c>
      <c r="AO25" s="4">
        <v>21</v>
      </c>
    </row>
    <row r="26" spans="1:41" s="5" customFormat="1" ht="19.5" customHeight="1" x14ac:dyDescent="0.25">
      <c r="A26" s="4">
        <v>22</v>
      </c>
      <c r="B26" s="6" t="s">
        <v>20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6">
        <f t="shared" si="0"/>
        <v>0</v>
      </c>
      <c r="AN26" s="6" t="s">
        <v>20</v>
      </c>
      <c r="AO26" s="4">
        <v>22</v>
      </c>
    </row>
    <row r="27" spans="1:41" s="5" customFormat="1" ht="19.5" customHeight="1" x14ac:dyDescent="0.25">
      <c r="A27" s="4">
        <v>23</v>
      </c>
      <c r="B27" s="6" t="s">
        <v>21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6">
        <f t="shared" si="0"/>
        <v>0</v>
      </c>
      <c r="AN27" s="6" t="s">
        <v>21</v>
      </c>
      <c r="AO27" s="4">
        <v>23</v>
      </c>
    </row>
    <row r="28" spans="1:41" s="5" customFormat="1" ht="19.5" customHeight="1" x14ac:dyDescent="0.25">
      <c r="A28" s="4">
        <v>24</v>
      </c>
      <c r="B28" s="6" t="s">
        <v>22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6">
        <f t="shared" si="0"/>
        <v>0</v>
      </c>
      <c r="AN28" s="6" t="s">
        <v>22</v>
      </c>
      <c r="AO28" s="4">
        <v>24</v>
      </c>
    </row>
    <row r="29" spans="1:41" s="5" customFormat="1" ht="19.5" customHeight="1" x14ac:dyDescent="0.25">
      <c r="A29" s="4">
        <v>25</v>
      </c>
      <c r="B29" s="6" t="s">
        <v>23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6">
        <f t="shared" si="0"/>
        <v>0</v>
      </c>
      <c r="AN29" s="6" t="s">
        <v>23</v>
      </c>
      <c r="AO29" s="4">
        <v>25</v>
      </c>
    </row>
    <row r="30" spans="1:41" s="5" customFormat="1" ht="19.5" customHeight="1" x14ac:dyDescent="0.25">
      <c r="A30" s="4">
        <v>26</v>
      </c>
      <c r="B30" s="6" t="s">
        <v>24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6">
        <f t="shared" si="0"/>
        <v>0</v>
      </c>
      <c r="AN30" s="6" t="s">
        <v>24</v>
      </c>
      <c r="AO30" s="4">
        <v>26</v>
      </c>
    </row>
    <row r="31" spans="1:41" s="5" customFormat="1" ht="19.5" customHeight="1" x14ac:dyDescent="0.25">
      <c r="A31" s="4">
        <v>27</v>
      </c>
      <c r="B31" s="6" t="s">
        <v>25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6">
        <f t="shared" si="0"/>
        <v>0</v>
      </c>
      <c r="AN31" s="6" t="s">
        <v>25</v>
      </c>
      <c r="AO31" s="4">
        <v>27</v>
      </c>
    </row>
    <row r="32" spans="1:41" s="5" customFormat="1" ht="19.5" customHeight="1" x14ac:dyDescent="0.25">
      <c r="A32" s="4">
        <v>28</v>
      </c>
      <c r="B32" s="6" t="s">
        <v>26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6">
        <f t="shared" si="0"/>
        <v>0</v>
      </c>
      <c r="AN32" s="6" t="s">
        <v>26</v>
      </c>
      <c r="AO32" s="4">
        <v>28</v>
      </c>
    </row>
    <row r="33" spans="1:41" s="5" customFormat="1" ht="19.5" customHeight="1" x14ac:dyDescent="0.25">
      <c r="A33" s="4">
        <v>29</v>
      </c>
      <c r="B33" s="6" t="s">
        <v>27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6">
        <f t="shared" si="0"/>
        <v>0</v>
      </c>
      <c r="AN33" s="6" t="s">
        <v>27</v>
      </c>
      <c r="AO33" s="4">
        <v>29</v>
      </c>
    </row>
    <row r="34" spans="1:41" s="5" customFormat="1" ht="19.5" customHeight="1" x14ac:dyDescent="0.25">
      <c r="A34" s="4">
        <v>30</v>
      </c>
      <c r="B34" s="6" t="s">
        <v>28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6">
        <f t="shared" si="0"/>
        <v>0</v>
      </c>
      <c r="AN34" s="6" t="s">
        <v>28</v>
      </c>
      <c r="AO34" s="4">
        <v>30</v>
      </c>
    </row>
    <row r="35" spans="1:41" s="5" customFormat="1" ht="19.5" customHeight="1" x14ac:dyDescent="0.25">
      <c r="A35" s="4">
        <v>31</v>
      </c>
      <c r="B35" s="6" t="s">
        <v>29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6">
        <f t="shared" si="0"/>
        <v>0</v>
      </c>
      <c r="AN35" s="6" t="s">
        <v>29</v>
      </c>
      <c r="AO35" s="4">
        <v>31</v>
      </c>
    </row>
    <row r="36" spans="1:41" s="5" customFormat="1" ht="19.5" customHeight="1" x14ac:dyDescent="0.25">
      <c r="A36" s="4">
        <v>32</v>
      </c>
      <c r="B36" s="6" t="s">
        <v>30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6">
        <f t="shared" si="0"/>
        <v>0</v>
      </c>
      <c r="AN36" s="6" t="s">
        <v>30</v>
      </c>
      <c r="AO36" s="4">
        <v>32</v>
      </c>
    </row>
    <row r="37" spans="1:41" s="5" customFormat="1" ht="19.5" customHeight="1" x14ac:dyDescent="0.25">
      <c r="A37" s="4">
        <v>33</v>
      </c>
      <c r="B37" s="6" t="s">
        <v>31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6">
        <f t="shared" si="0"/>
        <v>0</v>
      </c>
      <c r="AN37" s="6" t="s">
        <v>31</v>
      </c>
      <c r="AO37" s="4">
        <v>33</v>
      </c>
    </row>
    <row r="38" spans="1:41" s="5" customFormat="1" ht="19.5" customHeight="1" x14ac:dyDescent="0.25">
      <c r="A38" s="4">
        <v>34</v>
      </c>
      <c r="B38" s="6" t="s">
        <v>32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6">
        <f t="shared" si="0"/>
        <v>0</v>
      </c>
      <c r="AN38" s="6" t="s">
        <v>32</v>
      </c>
      <c r="AO38" s="4">
        <v>34</v>
      </c>
    </row>
    <row r="39" spans="1:41" s="5" customFormat="1" ht="19.5" customHeight="1" x14ac:dyDescent="0.25">
      <c r="A39" s="4">
        <v>35</v>
      </c>
      <c r="B39" s="6" t="s">
        <v>33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6">
        <f t="shared" si="0"/>
        <v>0</v>
      </c>
      <c r="AN39" s="6" t="s">
        <v>33</v>
      </c>
      <c r="AO39" s="4">
        <v>35</v>
      </c>
    </row>
    <row r="40" spans="1:41" s="5" customFormat="1" ht="19.5" customHeight="1" x14ac:dyDescent="0.25">
      <c r="A40" s="4">
        <v>36</v>
      </c>
      <c r="B40" s="6" t="s">
        <v>34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6">
        <f t="shared" si="0"/>
        <v>0</v>
      </c>
      <c r="AN40" s="6" t="s">
        <v>34</v>
      </c>
      <c r="AO40" s="4">
        <v>36</v>
      </c>
    </row>
    <row r="41" spans="1:41" s="11" customFormat="1" ht="23.25" customHeight="1" x14ac:dyDescent="0.25">
      <c r="A41" s="13"/>
      <c r="B41" s="12" t="s">
        <v>35</v>
      </c>
      <c r="C41" s="16">
        <f t="shared" ref="C41:AL41" si="1">SUM(C5:C40)</f>
        <v>0</v>
      </c>
      <c r="D41" s="16">
        <f t="shared" si="1"/>
        <v>0</v>
      </c>
      <c r="E41" s="16">
        <f t="shared" si="1"/>
        <v>0</v>
      </c>
      <c r="F41" s="16">
        <f t="shared" si="1"/>
        <v>0</v>
      </c>
      <c r="G41" s="16">
        <f t="shared" si="1"/>
        <v>0</v>
      </c>
      <c r="H41" s="16">
        <f t="shared" si="1"/>
        <v>0</v>
      </c>
      <c r="I41" s="16">
        <f t="shared" si="1"/>
        <v>0</v>
      </c>
      <c r="J41" s="16">
        <f t="shared" si="1"/>
        <v>0</v>
      </c>
      <c r="K41" s="16">
        <f t="shared" si="1"/>
        <v>124</v>
      </c>
      <c r="L41" s="16">
        <f t="shared" si="1"/>
        <v>0</v>
      </c>
      <c r="M41" s="16">
        <f t="shared" si="1"/>
        <v>0</v>
      </c>
      <c r="N41" s="16">
        <f t="shared" si="1"/>
        <v>477.2</v>
      </c>
      <c r="O41" s="16">
        <f t="shared" si="1"/>
        <v>0</v>
      </c>
      <c r="P41" s="16">
        <f t="shared" si="1"/>
        <v>0</v>
      </c>
      <c r="Q41" s="16">
        <f t="shared" si="1"/>
        <v>0</v>
      </c>
      <c r="R41" s="16">
        <f t="shared" si="1"/>
        <v>0</v>
      </c>
      <c r="S41" s="16">
        <f t="shared" si="1"/>
        <v>0</v>
      </c>
      <c r="T41" s="16">
        <f t="shared" si="1"/>
        <v>0</v>
      </c>
      <c r="U41" s="16">
        <f t="shared" si="1"/>
        <v>0</v>
      </c>
      <c r="V41" s="16">
        <f t="shared" si="1"/>
        <v>0</v>
      </c>
      <c r="W41" s="16">
        <f t="shared" si="1"/>
        <v>0</v>
      </c>
      <c r="X41" s="16">
        <f t="shared" si="1"/>
        <v>0</v>
      </c>
      <c r="Y41" s="16">
        <f t="shared" si="1"/>
        <v>0</v>
      </c>
      <c r="Z41" s="16">
        <f t="shared" si="1"/>
        <v>0</v>
      </c>
      <c r="AA41" s="16">
        <f t="shared" si="1"/>
        <v>0</v>
      </c>
      <c r="AB41" s="16">
        <f t="shared" si="1"/>
        <v>0</v>
      </c>
      <c r="AC41" s="16">
        <f t="shared" si="1"/>
        <v>0</v>
      </c>
      <c r="AD41" s="16">
        <f t="shared" si="1"/>
        <v>0</v>
      </c>
      <c r="AE41" s="16">
        <f t="shared" si="1"/>
        <v>0</v>
      </c>
      <c r="AF41" s="16">
        <f t="shared" si="1"/>
        <v>0</v>
      </c>
      <c r="AG41" s="16">
        <f t="shared" si="1"/>
        <v>0</v>
      </c>
      <c r="AH41" s="16">
        <f t="shared" si="1"/>
        <v>0</v>
      </c>
      <c r="AI41" s="16">
        <f t="shared" si="1"/>
        <v>0</v>
      </c>
      <c r="AJ41" s="16">
        <f t="shared" si="1"/>
        <v>0</v>
      </c>
      <c r="AK41" s="16">
        <f t="shared" si="1"/>
        <v>0</v>
      </c>
      <c r="AL41" s="16">
        <f t="shared" si="1"/>
        <v>0</v>
      </c>
      <c r="AM41" s="16">
        <f t="shared" si="0"/>
        <v>601.20000000000005</v>
      </c>
      <c r="AN41" s="12" t="s">
        <v>35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1"/>
  <sheetViews>
    <sheetView showGridLines="0" workbookViewId="0">
      <selection activeCell="C3" sqref="C3"/>
    </sheetView>
  </sheetViews>
  <sheetFormatPr defaultRowHeight="15" x14ac:dyDescent="0.25"/>
  <cols>
    <col min="1" max="1" width="12.140625" style="1" customWidth="1"/>
    <col min="2" max="2" width="33.85546875" style="7" customWidth="1"/>
    <col min="3" max="38" width="9.140625" style="1"/>
    <col min="39" max="39" width="16.85546875" style="3" customWidth="1"/>
    <col min="40" max="40" width="28.42578125" style="1" customWidth="1"/>
    <col min="41" max="41" width="9.140625" style="1"/>
  </cols>
  <sheetData>
    <row r="1" spans="1:41" ht="27.75" customHeight="1" x14ac:dyDescent="0.25">
      <c r="A1" s="20" t="s">
        <v>78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2"/>
    </row>
    <row r="2" spans="1:41" s="14" customFormat="1" ht="37.5" customHeight="1" x14ac:dyDescent="0.25">
      <c r="A2" s="17" t="s">
        <v>77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9"/>
    </row>
    <row r="3" spans="1:41" s="2" customFormat="1" ht="135" customHeight="1" x14ac:dyDescent="0.25">
      <c r="A3" s="23" t="s">
        <v>37</v>
      </c>
      <c r="B3" s="29" t="s">
        <v>76</v>
      </c>
      <c r="C3" s="8" t="s">
        <v>38</v>
      </c>
      <c r="D3" s="8" t="s">
        <v>0</v>
      </c>
      <c r="E3" s="8" t="s">
        <v>1</v>
      </c>
      <c r="F3" s="8" t="s">
        <v>2</v>
      </c>
      <c r="G3" s="8" t="s">
        <v>3</v>
      </c>
      <c r="H3" s="8" t="s">
        <v>4</v>
      </c>
      <c r="I3" s="8" t="s">
        <v>5</v>
      </c>
      <c r="J3" s="8" t="s">
        <v>6</v>
      </c>
      <c r="K3" s="8" t="s">
        <v>7</v>
      </c>
      <c r="L3" s="8" t="s">
        <v>8</v>
      </c>
      <c r="M3" s="8" t="s">
        <v>9</v>
      </c>
      <c r="N3" s="8" t="s">
        <v>10</v>
      </c>
      <c r="O3" s="8" t="s">
        <v>11</v>
      </c>
      <c r="P3" s="8" t="s">
        <v>12</v>
      </c>
      <c r="Q3" s="8" t="s">
        <v>13</v>
      </c>
      <c r="R3" s="8" t="s">
        <v>14</v>
      </c>
      <c r="S3" s="8" t="s">
        <v>15</v>
      </c>
      <c r="T3" s="8" t="s">
        <v>16</v>
      </c>
      <c r="U3" s="8" t="s">
        <v>17</v>
      </c>
      <c r="V3" s="8" t="s">
        <v>18</v>
      </c>
      <c r="W3" s="8" t="s">
        <v>19</v>
      </c>
      <c r="X3" s="8" t="s">
        <v>20</v>
      </c>
      <c r="Y3" s="8" t="s">
        <v>21</v>
      </c>
      <c r="Z3" s="8" t="s">
        <v>22</v>
      </c>
      <c r="AA3" s="8" t="s">
        <v>23</v>
      </c>
      <c r="AB3" s="8" t="s">
        <v>24</v>
      </c>
      <c r="AC3" s="8" t="s">
        <v>25</v>
      </c>
      <c r="AD3" s="8" t="s">
        <v>26</v>
      </c>
      <c r="AE3" s="8" t="s">
        <v>27</v>
      </c>
      <c r="AF3" s="8" t="s">
        <v>28</v>
      </c>
      <c r="AG3" s="8" t="s">
        <v>29</v>
      </c>
      <c r="AH3" s="8" t="s">
        <v>30</v>
      </c>
      <c r="AI3" s="8" t="s">
        <v>31</v>
      </c>
      <c r="AJ3" s="8" t="s">
        <v>32</v>
      </c>
      <c r="AK3" s="8" t="s">
        <v>33</v>
      </c>
      <c r="AL3" s="8" t="s">
        <v>34</v>
      </c>
      <c r="AM3" s="25" t="s">
        <v>36</v>
      </c>
      <c r="AN3" s="31"/>
      <c r="AO3" s="27"/>
    </row>
    <row r="4" spans="1:41" s="10" customFormat="1" ht="19.5" customHeight="1" x14ac:dyDescent="0.25">
      <c r="A4" s="24"/>
      <c r="B4" s="30"/>
      <c r="C4" s="9" t="s">
        <v>39</v>
      </c>
      <c r="D4" s="9" t="s">
        <v>40</v>
      </c>
      <c r="E4" s="9" t="s">
        <v>41</v>
      </c>
      <c r="F4" s="9" t="s">
        <v>42</v>
      </c>
      <c r="G4" s="9" t="s">
        <v>43</v>
      </c>
      <c r="H4" s="9" t="s">
        <v>44</v>
      </c>
      <c r="I4" s="9" t="s">
        <v>45</v>
      </c>
      <c r="J4" s="9" t="s">
        <v>46</v>
      </c>
      <c r="K4" s="9" t="s">
        <v>47</v>
      </c>
      <c r="L4" s="9" t="s">
        <v>48</v>
      </c>
      <c r="M4" s="9" t="s">
        <v>49</v>
      </c>
      <c r="N4" s="9" t="s">
        <v>50</v>
      </c>
      <c r="O4" s="9" t="s">
        <v>51</v>
      </c>
      <c r="P4" s="9" t="s">
        <v>52</v>
      </c>
      <c r="Q4" s="9" t="s">
        <v>53</v>
      </c>
      <c r="R4" s="9" t="s">
        <v>54</v>
      </c>
      <c r="S4" s="9" t="s">
        <v>55</v>
      </c>
      <c r="T4" s="9" t="s">
        <v>56</v>
      </c>
      <c r="U4" s="9" t="s">
        <v>57</v>
      </c>
      <c r="V4" s="9" t="s">
        <v>58</v>
      </c>
      <c r="W4" s="9" t="s">
        <v>59</v>
      </c>
      <c r="X4" s="9" t="s">
        <v>60</v>
      </c>
      <c r="Y4" s="9" t="s">
        <v>61</v>
      </c>
      <c r="Z4" s="9" t="s">
        <v>62</v>
      </c>
      <c r="AA4" s="9" t="s">
        <v>63</v>
      </c>
      <c r="AB4" s="9" t="s">
        <v>64</v>
      </c>
      <c r="AC4" s="9" t="s">
        <v>65</v>
      </c>
      <c r="AD4" s="9" t="s">
        <v>66</v>
      </c>
      <c r="AE4" s="9" t="s">
        <v>67</v>
      </c>
      <c r="AF4" s="9" t="s">
        <v>68</v>
      </c>
      <c r="AG4" s="9" t="s">
        <v>69</v>
      </c>
      <c r="AH4" s="9" t="s">
        <v>70</v>
      </c>
      <c r="AI4" s="9" t="s">
        <v>71</v>
      </c>
      <c r="AJ4" s="9" t="s">
        <v>72</v>
      </c>
      <c r="AK4" s="9" t="s">
        <v>73</v>
      </c>
      <c r="AL4" s="9" t="s">
        <v>74</v>
      </c>
      <c r="AM4" s="26"/>
      <c r="AN4" s="31"/>
      <c r="AO4" s="28"/>
    </row>
    <row r="5" spans="1:41" s="5" customFormat="1" ht="19.5" customHeight="1" x14ac:dyDescent="0.25">
      <c r="A5" s="4">
        <v>1</v>
      </c>
      <c r="B5" s="6" t="s">
        <v>38</v>
      </c>
      <c r="C5" s="15">
        <v>0</v>
      </c>
      <c r="D5" s="15">
        <v>0</v>
      </c>
      <c r="E5" s="15">
        <v>0</v>
      </c>
      <c r="F5" s="15">
        <v>0</v>
      </c>
      <c r="G5" s="15">
        <v>0</v>
      </c>
      <c r="H5" s="15">
        <v>0</v>
      </c>
      <c r="I5" s="15">
        <v>0</v>
      </c>
      <c r="J5" s="15">
        <v>0</v>
      </c>
      <c r="K5" s="15">
        <v>0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0</v>
      </c>
      <c r="R5" s="15">
        <v>0</v>
      </c>
      <c r="S5" s="15">
        <v>0</v>
      </c>
      <c r="T5" s="15">
        <v>0</v>
      </c>
      <c r="U5" s="15">
        <v>0</v>
      </c>
      <c r="V5" s="15">
        <v>0</v>
      </c>
      <c r="W5" s="15">
        <v>0</v>
      </c>
      <c r="X5" s="15">
        <v>0</v>
      </c>
      <c r="Y5" s="15">
        <v>0</v>
      </c>
      <c r="Z5" s="15">
        <v>0</v>
      </c>
      <c r="AA5" s="15">
        <v>0</v>
      </c>
      <c r="AB5" s="15">
        <v>0</v>
      </c>
      <c r="AC5" s="15">
        <v>0</v>
      </c>
      <c r="AD5" s="15">
        <v>0</v>
      </c>
      <c r="AE5" s="15">
        <v>0</v>
      </c>
      <c r="AF5" s="15">
        <v>0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15">
        <v>0</v>
      </c>
      <c r="AM5" s="16">
        <f t="shared" ref="AM5:AM41" si="0">SUM(C5:AL5)</f>
        <v>0</v>
      </c>
      <c r="AN5" s="6" t="s">
        <v>38</v>
      </c>
      <c r="AO5" s="4">
        <v>1</v>
      </c>
    </row>
    <row r="6" spans="1:41" s="5" customFormat="1" ht="19.5" customHeight="1" x14ac:dyDescent="0.25">
      <c r="A6" s="4">
        <v>2</v>
      </c>
      <c r="B6" s="6" t="s">
        <v>0</v>
      </c>
      <c r="C6" s="15">
        <v>0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5">
        <v>0</v>
      </c>
      <c r="N6" s="15">
        <v>0</v>
      </c>
      <c r="O6" s="15">
        <v>0</v>
      </c>
      <c r="P6" s="15">
        <v>0</v>
      </c>
      <c r="Q6" s="15">
        <v>0</v>
      </c>
      <c r="R6" s="15">
        <v>0</v>
      </c>
      <c r="S6" s="15">
        <v>0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0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15">
        <v>0</v>
      </c>
      <c r="AM6" s="16">
        <f t="shared" si="0"/>
        <v>0</v>
      </c>
      <c r="AN6" s="6" t="s">
        <v>0</v>
      </c>
      <c r="AO6" s="4">
        <v>2</v>
      </c>
    </row>
    <row r="7" spans="1:41" s="5" customFormat="1" ht="19.5" customHeight="1" x14ac:dyDescent="0.25">
      <c r="A7" s="4">
        <v>3</v>
      </c>
      <c r="B7" s="6" t="s">
        <v>1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15">
        <v>0</v>
      </c>
      <c r="AM7" s="16">
        <f t="shared" si="0"/>
        <v>0</v>
      </c>
      <c r="AN7" s="6" t="s">
        <v>1</v>
      </c>
      <c r="AO7" s="4">
        <v>3</v>
      </c>
    </row>
    <row r="8" spans="1:41" s="5" customFormat="1" ht="19.5" customHeight="1" x14ac:dyDescent="0.25">
      <c r="A8" s="4">
        <v>4</v>
      </c>
      <c r="B8" s="6" t="s">
        <v>2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45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15">
        <v>0</v>
      </c>
      <c r="AM8" s="16">
        <f t="shared" si="0"/>
        <v>45</v>
      </c>
      <c r="AN8" s="6" t="s">
        <v>2</v>
      </c>
      <c r="AO8" s="4">
        <v>4</v>
      </c>
    </row>
    <row r="9" spans="1:41" s="5" customFormat="1" ht="19.5" customHeight="1" x14ac:dyDescent="0.25">
      <c r="A9" s="4">
        <v>5</v>
      </c>
      <c r="B9" s="6" t="s">
        <v>3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15">
        <v>0</v>
      </c>
      <c r="AM9" s="16">
        <f t="shared" si="0"/>
        <v>0</v>
      </c>
      <c r="AN9" s="6" t="s">
        <v>3</v>
      </c>
      <c r="AO9" s="4">
        <v>5</v>
      </c>
    </row>
    <row r="10" spans="1:41" s="5" customFormat="1" ht="19.5" customHeight="1" x14ac:dyDescent="0.25">
      <c r="A10" s="4">
        <v>6</v>
      </c>
      <c r="B10" s="6" t="s">
        <v>4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0</v>
      </c>
      <c r="V10" s="15">
        <v>0</v>
      </c>
      <c r="W10" s="15">
        <v>0</v>
      </c>
      <c r="X10" s="15">
        <v>0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  <c r="AM10" s="16">
        <f t="shared" si="0"/>
        <v>0</v>
      </c>
      <c r="AN10" s="6" t="s">
        <v>4</v>
      </c>
      <c r="AO10" s="4">
        <v>6</v>
      </c>
    </row>
    <row r="11" spans="1:41" s="5" customFormat="1" ht="19.5" customHeight="1" x14ac:dyDescent="0.25">
      <c r="A11" s="4">
        <v>7</v>
      </c>
      <c r="B11" s="6" t="s">
        <v>5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  <c r="AM11" s="16">
        <f t="shared" si="0"/>
        <v>0</v>
      </c>
      <c r="AN11" s="6" t="s">
        <v>5</v>
      </c>
      <c r="AO11" s="4">
        <v>7</v>
      </c>
    </row>
    <row r="12" spans="1:41" s="5" customFormat="1" ht="19.5" customHeight="1" x14ac:dyDescent="0.25">
      <c r="A12" s="4">
        <v>8</v>
      </c>
      <c r="B12" s="6" t="s">
        <v>6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15">
        <v>0</v>
      </c>
      <c r="AM12" s="16">
        <f t="shared" si="0"/>
        <v>0</v>
      </c>
      <c r="AN12" s="6" t="s">
        <v>6</v>
      </c>
      <c r="AO12" s="4">
        <v>8</v>
      </c>
    </row>
    <row r="13" spans="1:41" s="5" customFormat="1" ht="19.5" customHeight="1" x14ac:dyDescent="0.25">
      <c r="A13" s="4">
        <v>9</v>
      </c>
      <c r="B13" s="6" t="s">
        <v>7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6">
        <f t="shared" si="0"/>
        <v>0</v>
      </c>
      <c r="AN13" s="6" t="s">
        <v>7</v>
      </c>
      <c r="AO13" s="4">
        <v>9</v>
      </c>
    </row>
    <row r="14" spans="1:41" s="5" customFormat="1" ht="19.5" customHeight="1" x14ac:dyDescent="0.25">
      <c r="A14" s="4">
        <v>10</v>
      </c>
      <c r="B14" s="6" t="s">
        <v>8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15">
        <v>0</v>
      </c>
      <c r="AM14" s="16">
        <f t="shared" si="0"/>
        <v>0</v>
      </c>
      <c r="AN14" s="6" t="s">
        <v>8</v>
      </c>
      <c r="AO14" s="4">
        <v>10</v>
      </c>
    </row>
    <row r="15" spans="1:41" s="5" customFormat="1" ht="19.5" customHeight="1" x14ac:dyDescent="0.25">
      <c r="A15" s="4">
        <v>11</v>
      </c>
      <c r="B15" s="6" t="s">
        <v>9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6">
        <f t="shared" si="0"/>
        <v>0</v>
      </c>
      <c r="AN15" s="6" t="s">
        <v>9</v>
      </c>
      <c r="AO15" s="4">
        <v>11</v>
      </c>
    </row>
    <row r="16" spans="1:41" s="5" customFormat="1" ht="19.5" customHeight="1" x14ac:dyDescent="0.25">
      <c r="A16" s="4">
        <v>12</v>
      </c>
      <c r="B16" s="6" t="s">
        <v>10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6">
        <f t="shared" si="0"/>
        <v>0</v>
      </c>
      <c r="AN16" s="6" t="s">
        <v>10</v>
      </c>
      <c r="AO16" s="4">
        <v>12</v>
      </c>
    </row>
    <row r="17" spans="1:41" s="5" customFormat="1" ht="19.5" customHeight="1" x14ac:dyDescent="0.25">
      <c r="A17" s="4">
        <v>13</v>
      </c>
      <c r="B17" s="6" t="s">
        <v>11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6">
        <f t="shared" si="0"/>
        <v>0</v>
      </c>
      <c r="AN17" s="6" t="s">
        <v>11</v>
      </c>
      <c r="AO17" s="4">
        <v>13</v>
      </c>
    </row>
    <row r="18" spans="1:41" s="5" customFormat="1" ht="19.5" customHeight="1" x14ac:dyDescent="0.25">
      <c r="A18" s="4">
        <v>14</v>
      </c>
      <c r="B18" s="6" t="s">
        <v>12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6">
        <f t="shared" si="0"/>
        <v>0</v>
      </c>
      <c r="AN18" s="6" t="s">
        <v>12</v>
      </c>
      <c r="AO18" s="4">
        <v>14</v>
      </c>
    </row>
    <row r="19" spans="1:41" s="5" customFormat="1" ht="19.5" customHeight="1" x14ac:dyDescent="0.25">
      <c r="A19" s="4">
        <v>15</v>
      </c>
      <c r="B19" s="6" t="s">
        <v>13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0</v>
      </c>
      <c r="AL19" s="15">
        <v>0</v>
      </c>
      <c r="AM19" s="16">
        <f t="shared" si="0"/>
        <v>0</v>
      </c>
      <c r="AN19" s="6" t="s">
        <v>13</v>
      </c>
      <c r="AO19" s="4">
        <v>15</v>
      </c>
    </row>
    <row r="20" spans="1:41" s="5" customFormat="1" ht="19.5" customHeight="1" x14ac:dyDescent="0.25">
      <c r="A20" s="4">
        <v>16</v>
      </c>
      <c r="B20" s="6" t="s">
        <v>14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6">
        <f t="shared" si="0"/>
        <v>0</v>
      </c>
      <c r="AN20" s="6" t="s">
        <v>14</v>
      </c>
      <c r="AO20" s="4">
        <v>16</v>
      </c>
    </row>
    <row r="21" spans="1:41" s="5" customFormat="1" ht="19.5" customHeight="1" x14ac:dyDescent="0.25">
      <c r="A21" s="4">
        <v>17</v>
      </c>
      <c r="B21" s="6" t="s">
        <v>15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6">
        <f t="shared" si="0"/>
        <v>0</v>
      </c>
      <c r="AN21" s="6" t="s">
        <v>15</v>
      </c>
      <c r="AO21" s="4">
        <v>17</v>
      </c>
    </row>
    <row r="22" spans="1:41" s="5" customFormat="1" ht="19.5" customHeight="1" x14ac:dyDescent="0.25">
      <c r="A22" s="4">
        <v>18</v>
      </c>
      <c r="B22" s="6" t="s">
        <v>16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6">
        <f t="shared" si="0"/>
        <v>0</v>
      </c>
      <c r="AN22" s="6" t="s">
        <v>16</v>
      </c>
      <c r="AO22" s="4">
        <v>18</v>
      </c>
    </row>
    <row r="23" spans="1:41" s="5" customFormat="1" ht="19.5" customHeight="1" x14ac:dyDescent="0.25">
      <c r="A23" s="4">
        <v>19</v>
      </c>
      <c r="B23" s="6" t="s">
        <v>17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6">
        <f t="shared" si="0"/>
        <v>0</v>
      </c>
      <c r="AN23" s="6" t="s">
        <v>17</v>
      </c>
      <c r="AO23" s="4">
        <v>19</v>
      </c>
    </row>
    <row r="24" spans="1:41" s="5" customFormat="1" ht="19.5" customHeight="1" x14ac:dyDescent="0.25">
      <c r="A24" s="4">
        <v>20</v>
      </c>
      <c r="B24" s="6" t="s">
        <v>18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6">
        <f t="shared" si="0"/>
        <v>0</v>
      </c>
      <c r="AN24" s="6" t="s">
        <v>18</v>
      </c>
      <c r="AO24" s="4">
        <v>20</v>
      </c>
    </row>
    <row r="25" spans="1:41" s="5" customFormat="1" ht="19.5" customHeight="1" x14ac:dyDescent="0.25">
      <c r="A25" s="4">
        <v>21</v>
      </c>
      <c r="B25" s="6" t="s">
        <v>19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6">
        <f t="shared" si="0"/>
        <v>0</v>
      </c>
      <c r="AN25" s="6" t="s">
        <v>19</v>
      </c>
      <c r="AO25" s="4">
        <v>21</v>
      </c>
    </row>
    <row r="26" spans="1:41" s="5" customFormat="1" ht="19.5" customHeight="1" x14ac:dyDescent="0.25">
      <c r="A26" s="4">
        <v>22</v>
      </c>
      <c r="B26" s="6" t="s">
        <v>20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6">
        <f t="shared" si="0"/>
        <v>0</v>
      </c>
      <c r="AN26" s="6" t="s">
        <v>20</v>
      </c>
      <c r="AO26" s="4">
        <v>22</v>
      </c>
    </row>
    <row r="27" spans="1:41" s="5" customFormat="1" ht="19.5" customHeight="1" x14ac:dyDescent="0.25">
      <c r="A27" s="4">
        <v>23</v>
      </c>
      <c r="B27" s="6" t="s">
        <v>21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6">
        <f t="shared" si="0"/>
        <v>0</v>
      </c>
      <c r="AN27" s="6" t="s">
        <v>21</v>
      </c>
      <c r="AO27" s="4">
        <v>23</v>
      </c>
    </row>
    <row r="28" spans="1:41" s="5" customFormat="1" ht="19.5" customHeight="1" x14ac:dyDescent="0.25">
      <c r="A28" s="4">
        <v>24</v>
      </c>
      <c r="B28" s="6" t="s">
        <v>22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6">
        <f t="shared" si="0"/>
        <v>0</v>
      </c>
      <c r="AN28" s="6" t="s">
        <v>22</v>
      </c>
      <c r="AO28" s="4">
        <v>24</v>
      </c>
    </row>
    <row r="29" spans="1:41" s="5" customFormat="1" ht="19.5" customHeight="1" x14ac:dyDescent="0.25">
      <c r="A29" s="4">
        <v>25</v>
      </c>
      <c r="B29" s="6" t="s">
        <v>23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465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6">
        <f t="shared" si="0"/>
        <v>465</v>
      </c>
      <c r="AN29" s="6" t="s">
        <v>23</v>
      </c>
      <c r="AO29" s="4">
        <v>25</v>
      </c>
    </row>
    <row r="30" spans="1:41" s="5" customFormat="1" ht="19.5" customHeight="1" x14ac:dyDescent="0.25">
      <c r="A30" s="4">
        <v>26</v>
      </c>
      <c r="B30" s="6" t="s">
        <v>24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6">
        <f t="shared" si="0"/>
        <v>0</v>
      </c>
      <c r="AN30" s="6" t="s">
        <v>24</v>
      </c>
      <c r="AO30" s="4">
        <v>26</v>
      </c>
    </row>
    <row r="31" spans="1:41" s="5" customFormat="1" ht="19.5" customHeight="1" x14ac:dyDescent="0.25">
      <c r="A31" s="4">
        <v>27</v>
      </c>
      <c r="B31" s="6" t="s">
        <v>25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6">
        <f t="shared" si="0"/>
        <v>0</v>
      </c>
      <c r="AN31" s="6" t="s">
        <v>25</v>
      </c>
      <c r="AO31" s="4">
        <v>27</v>
      </c>
    </row>
    <row r="32" spans="1:41" s="5" customFormat="1" ht="19.5" customHeight="1" x14ac:dyDescent="0.25">
      <c r="A32" s="4">
        <v>28</v>
      </c>
      <c r="B32" s="6" t="s">
        <v>26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6">
        <f t="shared" si="0"/>
        <v>0</v>
      </c>
      <c r="AN32" s="6" t="s">
        <v>26</v>
      </c>
      <c r="AO32" s="4">
        <v>28</v>
      </c>
    </row>
    <row r="33" spans="1:41" s="5" customFormat="1" ht="19.5" customHeight="1" x14ac:dyDescent="0.25">
      <c r="A33" s="4">
        <v>29</v>
      </c>
      <c r="B33" s="6" t="s">
        <v>27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6">
        <f t="shared" si="0"/>
        <v>0</v>
      </c>
      <c r="AN33" s="6" t="s">
        <v>27</v>
      </c>
      <c r="AO33" s="4">
        <v>29</v>
      </c>
    </row>
    <row r="34" spans="1:41" s="5" customFormat="1" ht="19.5" customHeight="1" x14ac:dyDescent="0.25">
      <c r="A34" s="4">
        <v>30</v>
      </c>
      <c r="B34" s="6" t="s">
        <v>28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6">
        <f t="shared" si="0"/>
        <v>0</v>
      </c>
      <c r="AN34" s="6" t="s">
        <v>28</v>
      </c>
      <c r="AO34" s="4">
        <v>30</v>
      </c>
    </row>
    <row r="35" spans="1:41" s="5" customFormat="1" ht="19.5" customHeight="1" x14ac:dyDescent="0.25">
      <c r="A35" s="4">
        <v>31</v>
      </c>
      <c r="B35" s="6" t="s">
        <v>29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6">
        <f t="shared" si="0"/>
        <v>0</v>
      </c>
      <c r="AN35" s="6" t="s">
        <v>29</v>
      </c>
      <c r="AO35" s="4">
        <v>31</v>
      </c>
    </row>
    <row r="36" spans="1:41" s="5" customFormat="1" ht="19.5" customHeight="1" x14ac:dyDescent="0.25">
      <c r="A36" s="4">
        <v>32</v>
      </c>
      <c r="B36" s="6" t="s">
        <v>30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6">
        <f t="shared" si="0"/>
        <v>0</v>
      </c>
      <c r="AN36" s="6" t="s">
        <v>30</v>
      </c>
      <c r="AO36" s="4">
        <v>32</v>
      </c>
    </row>
    <row r="37" spans="1:41" s="5" customFormat="1" ht="19.5" customHeight="1" x14ac:dyDescent="0.25">
      <c r="A37" s="4">
        <v>33</v>
      </c>
      <c r="B37" s="6" t="s">
        <v>31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6">
        <f t="shared" si="0"/>
        <v>0</v>
      </c>
      <c r="AN37" s="6" t="s">
        <v>31</v>
      </c>
      <c r="AO37" s="4">
        <v>33</v>
      </c>
    </row>
    <row r="38" spans="1:41" s="5" customFormat="1" ht="19.5" customHeight="1" x14ac:dyDescent="0.25">
      <c r="A38" s="4">
        <v>34</v>
      </c>
      <c r="B38" s="6" t="s">
        <v>32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6">
        <f t="shared" si="0"/>
        <v>0</v>
      </c>
      <c r="AN38" s="6" t="s">
        <v>32</v>
      </c>
      <c r="AO38" s="4">
        <v>34</v>
      </c>
    </row>
    <row r="39" spans="1:41" s="5" customFormat="1" ht="19.5" customHeight="1" x14ac:dyDescent="0.25">
      <c r="A39" s="4">
        <v>35</v>
      </c>
      <c r="B39" s="6" t="s">
        <v>33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6">
        <f t="shared" si="0"/>
        <v>0</v>
      </c>
      <c r="AN39" s="6" t="s">
        <v>33</v>
      </c>
      <c r="AO39" s="4">
        <v>35</v>
      </c>
    </row>
    <row r="40" spans="1:41" s="5" customFormat="1" ht="19.5" customHeight="1" x14ac:dyDescent="0.25">
      <c r="A40" s="4">
        <v>36</v>
      </c>
      <c r="B40" s="6" t="s">
        <v>34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6">
        <f t="shared" si="0"/>
        <v>0</v>
      </c>
      <c r="AN40" s="6" t="s">
        <v>34</v>
      </c>
      <c r="AO40" s="4">
        <v>36</v>
      </c>
    </row>
    <row r="41" spans="1:41" s="11" customFormat="1" ht="23.25" customHeight="1" x14ac:dyDescent="0.25">
      <c r="A41" s="13"/>
      <c r="B41" s="12" t="s">
        <v>35</v>
      </c>
      <c r="C41" s="16">
        <f t="shared" ref="C41:AL41" si="1">SUM(C5:C40)</f>
        <v>0</v>
      </c>
      <c r="D41" s="16">
        <f t="shared" si="1"/>
        <v>0</v>
      </c>
      <c r="E41" s="16">
        <f t="shared" si="1"/>
        <v>0</v>
      </c>
      <c r="F41" s="16">
        <f t="shared" si="1"/>
        <v>0</v>
      </c>
      <c r="G41" s="16">
        <f t="shared" si="1"/>
        <v>0</v>
      </c>
      <c r="H41" s="16">
        <f t="shared" si="1"/>
        <v>0</v>
      </c>
      <c r="I41" s="16">
        <f t="shared" si="1"/>
        <v>0</v>
      </c>
      <c r="J41" s="16">
        <f t="shared" si="1"/>
        <v>0</v>
      </c>
      <c r="K41" s="16">
        <f t="shared" si="1"/>
        <v>510</v>
      </c>
      <c r="L41" s="16">
        <f t="shared" si="1"/>
        <v>0</v>
      </c>
      <c r="M41" s="16">
        <f t="shared" si="1"/>
        <v>0</v>
      </c>
      <c r="N41" s="16">
        <f t="shared" si="1"/>
        <v>0</v>
      </c>
      <c r="O41" s="16">
        <f t="shared" si="1"/>
        <v>0</v>
      </c>
      <c r="P41" s="16">
        <f t="shared" si="1"/>
        <v>0</v>
      </c>
      <c r="Q41" s="16">
        <f t="shared" si="1"/>
        <v>0</v>
      </c>
      <c r="R41" s="16">
        <f t="shared" si="1"/>
        <v>0</v>
      </c>
      <c r="S41" s="16">
        <f t="shared" si="1"/>
        <v>0</v>
      </c>
      <c r="T41" s="16">
        <f t="shared" si="1"/>
        <v>0</v>
      </c>
      <c r="U41" s="16">
        <f t="shared" si="1"/>
        <v>0</v>
      </c>
      <c r="V41" s="16">
        <f t="shared" si="1"/>
        <v>0</v>
      </c>
      <c r="W41" s="16">
        <f t="shared" si="1"/>
        <v>0</v>
      </c>
      <c r="X41" s="16">
        <f t="shared" si="1"/>
        <v>0</v>
      </c>
      <c r="Y41" s="16">
        <f t="shared" si="1"/>
        <v>0</v>
      </c>
      <c r="Z41" s="16">
        <f t="shared" si="1"/>
        <v>0</v>
      </c>
      <c r="AA41" s="16">
        <f t="shared" si="1"/>
        <v>0</v>
      </c>
      <c r="AB41" s="16">
        <f t="shared" si="1"/>
        <v>0</v>
      </c>
      <c r="AC41" s="16">
        <f t="shared" si="1"/>
        <v>0</v>
      </c>
      <c r="AD41" s="16">
        <f t="shared" si="1"/>
        <v>0</v>
      </c>
      <c r="AE41" s="16">
        <f t="shared" si="1"/>
        <v>0</v>
      </c>
      <c r="AF41" s="16">
        <f t="shared" si="1"/>
        <v>0</v>
      </c>
      <c r="AG41" s="16">
        <f t="shared" si="1"/>
        <v>0</v>
      </c>
      <c r="AH41" s="16">
        <f t="shared" si="1"/>
        <v>0</v>
      </c>
      <c r="AI41" s="16">
        <f t="shared" si="1"/>
        <v>0</v>
      </c>
      <c r="AJ41" s="16">
        <f t="shared" si="1"/>
        <v>0</v>
      </c>
      <c r="AK41" s="16">
        <f t="shared" si="1"/>
        <v>0</v>
      </c>
      <c r="AL41" s="16">
        <f t="shared" si="1"/>
        <v>0</v>
      </c>
      <c r="AM41" s="16">
        <f t="shared" si="0"/>
        <v>510</v>
      </c>
      <c r="AN41" s="12" t="s">
        <v>35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Table6_3901</vt:lpstr>
      <vt:lpstr>Table6_3917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DDSA</dc:creator>
  <cp:lastModifiedBy>Admin</cp:lastModifiedBy>
  <dcterms:created xsi:type="dcterms:W3CDTF">2019-09-18T07:46:13Z</dcterms:created>
  <dcterms:modified xsi:type="dcterms:W3CDTF">2021-10-27T05:53:35Z</dcterms:modified>
</cp:coreProperties>
</file>